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yoonjung/Downloads/"/>
    </mc:Choice>
  </mc:AlternateContent>
  <xr:revisionPtr revIDLastSave="0" documentId="13_ncr:1_{B8ACB74B-C293-5C42-8C5B-7CD64A59E301}" xr6:coauthVersionLast="47" xr6:coauthVersionMax="47" xr10:uidLastSave="{00000000-0000-0000-0000-000000000000}"/>
  <bookViews>
    <workbookView xWindow="0" yWindow="760" windowWidth="23260" windowHeight="1258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  <c r="K6" i="1"/>
  <c r="K8" i="1" l="1"/>
  <c r="K7" i="1"/>
</calcChain>
</file>

<file path=xl/sharedStrings.xml><?xml version="1.0" encoding="utf-8"?>
<sst xmlns="http://schemas.openxmlformats.org/spreadsheetml/2006/main" count="24" uniqueCount="24">
  <si>
    <t>담당</t>
  </si>
  <si>
    <t>소항목</t>
  </si>
  <si>
    <t>전년도 출처</t>
  </si>
  <si>
    <t>당해년도 출처</t>
  </si>
  <si>
    <t>세부항목</t>
  </si>
  <si>
    <t>코드</t>
  </si>
  <si>
    <t>전년도 동분기 결산</t>
  </si>
  <si>
    <t>당해년도 예산</t>
  </si>
  <si>
    <t>비율</t>
  </si>
  <si>
    <t>비고</t>
  </si>
  <si>
    <t>-</t>
  </si>
  <si>
    <t>J1</t>
  </si>
  <si>
    <t>계</t>
  </si>
  <si>
    <t>합계</t>
  </si>
  <si>
    <t>기 편성 예산안:</t>
  </si>
  <si>
    <t>추가편성안:</t>
  </si>
  <si>
    <t>추경/기편성</t>
  </si>
  <si>
    <t>학습지원부</t>
    <phoneticPr fontId="5" type="noConversion"/>
  </si>
  <si>
    <t>헬프데스크 연사비 마련</t>
    <phoneticPr fontId="5" type="noConversion"/>
  </si>
  <si>
    <t>연사비</t>
    <phoneticPr fontId="5" type="noConversion"/>
  </si>
  <si>
    <r>
      <t>810,000</t>
    </r>
    <r>
      <rPr>
        <sz val="10"/>
        <color theme="1"/>
        <rFont val="Malgun Gothic"/>
        <family val="2"/>
      </rPr>
      <t>원</t>
    </r>
    <phoneticPr fontId="5" type="noConversion"/>
  </si>
  <si>
    <t>헬프데스크</t>
    <phoneticPr fontId="5" type="noConversion"/>
  </si>
  <si>
    <r>
      <t>100,000</t>
    </r>
    <r>
      <rPr>
        <sz val="10"/>
        <color theme="1"/>
        <rFont val="Batang"/>
        <family val="1"/>
      </rPr>
      <t>원</t>
    </r>
    <phoneticPr fontId="5" type="noConversion"/>
  </si>
  <si>
    <t>학생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</si>
</sst>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₩-412]#,##0"/>
  </numFmts>
  <fonts count="12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3"/>
      <charset val="129"/>
      <scheme val="minor"/>
    </font>
    <font>
      <sz val="10"/>
      <color theme="1"/>
      <name val="Malgun Gothic"/>
      <family val="2"/>
    </font>
    <font>
      <sz val="10"/>
      <color theme="1"/>
      <name val="Batang"/>
      <family val="1"/>
    </font>
    <font>
      <b/>
      <sz val="10"/>
      <color theme="3"/>
      <name val="Arial"/>
      <family val="2"/>
      <scheme val="minor"/>
    </font>
    <font>
      <b/>
      <sz val="10"/>
      <color theme="3"/>
      <name val="Arial"/>
      <family val="2"/>
    </font>
    <font>
      <b/>
      <sz val="10"/>
      <color theme="3"/>
      <name val="Batang"/>
      <family val="1"/>
      <charset val="129"/>
    </font>
    <font>
      <b/>
      <sz val="10"/>
      <color theme="3"/>
      <name val="Malgun Gothic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EFF38A"/>
        <bgColor rgb="FFDBEB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wrapText="1"/>
    </xf>
    <xf numFmtId="176" fontId="1" fillId="0" borderId="1" xfId="0" applyNumberFormat="1" applyFont="1" applyBorder="1" applyAlignment="1">
      <alignment horizont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1" fillId="4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/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EFF3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C5:L12"/>
  <sheetViews>
    <sheetView tabSelected="1" topLeftCell="B1" workbookViewId="0">
      <selection activeCell="J21" sqref="J21"/>
    </sheetView>
  </sheetViews>
  <sheetFormatPr baseColWidth="10" defaultColWidth="12.6640625" defaultRowHeight="15.75" customHeight="1" x14ac:dyDescent="0.15"/>
  <cols>
    <col min="3" max="3" width="30" customWidth="1"/>
    <col min="12" max="12" width="33.33203125" customWidth="1"/>
  </cols>
  <sheetData>
    <row r="5" spans="3:12" ht="15.75" customHeight="1" x14ac:dyDescent="0.15"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2" t="s">
        <v>6</v>
      </c>
      <c r="J5" s="2" t="s">
        <v>7</v>
      </c>
      <c r="K5" s="1" t="s">
        <v>8</v>
      </c>
      <c r="L5" s="1" t="s">
        <v>9</v>
      </c>
    </row>
    <row r="6" spans="3:12" ht="15.75" customHeight="1" x14ac:dyDescent="0.15">
      <c r="C6" s="16" t="s">
        <v>17</v>
      </c>
      <c r="D6" s="18" t="s">
        <v>21</v>
      </c>
      <c r="E6" s="19" t="s">
        <v>10</v>
      </c>
      <c r="F6" s="25" t="s">
        <v>23</v>
      </c>
      <c r="G6" s="20" t="s">
        <v>19</v>
      </c>
      <c r="H6" s="21" t="s">
        <v>11</v>
      </c>
      <c r="I6" s="22">
        <v>0</v>
      </c>
      <c r="J6" s="22">
        <v>100000</v>
      </c>
      <c r="K6" s="23" t="str">
        <f t="shared" ref="K6:K8" si="0">IFERROR(J6/I6,"-%")</f>
        <v>-%</v>
      </c>
      <c r="L6" s="24" t="s">
        <v>18</v>
      </c>
    </row>
    <row r="7" spans="3:12" ht="15.75" customHeight="1" x14ac:dyDescent="0.15">
      <c r="C7" s="17"/>
      <c r="D7" s="12" t="s">
        <v>12</v>
      </c>
      <c r="E7" s="13"/>
      <c r="F7" s="13"/>
      <c r="G7" s="13"/>
      <c r="H7" s="14"/>
      <c r="I7" s="3">
        <f>SUM(I6)</f>
        <v>0</v>
      </c>
      <c r="J7" s="3">
        <f t="shared" ref="J7:J8" si="1">J6</f>
        <v>100000</v>
      </c>
      <c r="K7" s="4" t="str">
        <f t="shared" si="0"/>
        <v>-%</v>
      </c>
      <c r="L7" s="5"/>
    </row>
    <row r="8" spans="3:12" ht="15.75" customHeight="1" x14ac:dyDescent="0.15">
      <c r="C8" s="15" t="s">
        <v>13</v>
      </c>
      <c r="D8" s="13"/>
      <c r="E8" s="13"/>
      <c r="F8" s="13"/>
      <c r="G8" s="13"/>
      <c r="H8" s="14"/>
      <c r="I8" s="6">
        <f>SUM(I3,I5,I7)</f>
        <v>0</v>
      </c>
      <c r="J8" s="6">
        <f t="shared" si="1"/>
        <v>100000</v>
      </c>
      <c r="K8" s="7" t="str">
        <f t="shared" si="0"/>
        <v>-%</v>
      </c>
      <c r="L8" s="8"/>
    </row>
    <row r="10" spans="3:12" ht="15.75" customHeight="1" x14ac:dyDescent="0.2">
      <c r="G10" s="9" t="s">
        <v>14</v>
      </c>
      <c r="H10" s="10" t="s">
        <v>20</v>
      </c>
    </row>
    <row r="11" spans="3:12" ht="15.75" customHeight="1" x14ac:dyDescent="0.15">
      <c r="G11" s="9" t="s">
        <v>15</v>
      </c>
      <c r="H11" s="10" t="s">
        <v>22</v>
      </c>
    </row>
    <row r="12" spans="3:12" ht="15.75" customHeight="1" x14ac:dyDescent="0.15">
      <c r="G12" s="9" t="s">
        <v>16</v>
      </c>
      <c r="H12" s="11">
        <v>0.12</v>
      </c>
    </row>
  </sheetData>
  <mergeCells count="3">
    <mergeCell ref="D7:H7"/>
    <mergeCell ref="C8:H8"/>
    <mergeCell ref="C6:C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lds</dc:creator>
  <cp:lastModifiedBy>Microsoft Office User</cp:lastModifiedBy>
  <dcterms:created xsi:type="dcterms:W3CDTF">2022-10-24T17:31:58Z</dcterms:created>
  <dcterms:modified xsi:type="dcterms:W3CDTF">2022-11-02T12:39:42Z</dcterms:modified>
</cp:coreProperties>
</file>